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РБ тендер" sheetId="2" r:id="rId1"/>
  </sheets>
  <definedNames>
    <definedName name="_xlnm.Print_Area" localSheetId="0">'РБ тендер'!$A$1:$I$8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2" l="1"/>
  <c r="G7" i="2" s="1"/>
</calcChain>
</file>

<file path=xl/sharedStrings.xml><?xml version="1.0" encoding="utf-8"?>
<sst xmlns="http://schemas.openxmlformats.org/spreadsheetml/2006/main" count="17" uniqueCount="17">
  <si>
    <t>№ п/п</t>
  </si>
  <si>
    <t>Краткая характеристика</t>
  </si>
  <si>
    <t>Количество / объем</t>
  </si>
  <si>
    <t>Единица измерения</t>
  </si>
  <si>
    <t>Цена за единицу, 
без НДС, тенге</t>
  </si>
  <si>
    <t>Сумма, планируемая для закупки без учета НДС, тенге</t>
  </si>
  <si>
    <t>Система реабилитации с сенсоневральной тугоухостью</t>
  </si>
  <si>
    <t>комплект</t>
  </si>
  <si>
    <t>Итого:</t>
  </si>
  <si>
    <t>Срок поставки товаров</t>
  </si>
  <si>
    <t>Наименование</t>
  </si>
  <si>
    <t>Место поставки товаров</t>
  </si>
  <si>
    <t xml:space="preserve">г. Нур-Султан, район «Есиль»,
пр. Туран, 32
</t>
  </si>
  <si>
    <t>Техническая спецификация</t>
  </si>
  <si>
    <t>Приложение 1 к тендерной документации</t>
  </si>
  <si>
    <t>по заявке Заказчика в течение 10 (десяти) рабочих дней</t>
  </si>
  <si>
    <t xml:space="preserve">Требования к импланту:
Удароустойчивый корпус импланта.
Требования к материалу корпуса и покрытия: биологическая совместимость.
Количество независимых электродных каналов: до 16.
Наличие возможности параллельной стимуляции.
Максимальная частота стимуляции: до 83000 имп/с.
Толщина импланта: не более 4.5 мм.
Возможность измерения импеданса каждого канала и телеметрия электроники импланта.
Телеметрия нервного ответа.
Возможность проведения магнитно-резонансной томографии до 3 Тесла включительно. 
Возможность использования новых стратегий кодирования.
Длина рабочей области электродной решетки: не более 35 мм
Совместимость с будущими моделями речевых процессоров.
Требования к речевому процессору.
Речевой процессор заушного типа.
Цифровой тип передачи импульсов.
Наличие органов управления на процессоре: 
- регулировка громкости;
- переключение программ.
Возможность подключения внешних устройств.
Наличие различных стратегий кодирования сигналов. 
Количество программ прослушивания.
Перезаряжаемые опции питания.
Гарантийные обязательства, сервисное обслуживание, обучение.
Гарантийное обслуживание:
- наружная часть системы - речевой/звуковой процессор: не менее 3 года;
- внутренняя часть системы: не менее 10 лет.
Наличие сервисного гарантийного и постгарантийного обслуживания.
До установки и эксплуатации товара поставщик должен обучить специалистов Заказчика по установке, настройке и тестированию товара и выдать сертификат (специалисты: хирурги, сурдологи, сурдопедагоги). Об этом Поставщик должен уведомить Заказчика не позднее 30 дней до начала обучения. Обучение специалистов Заказчика входит в стоимость товара.
Регулярное проведение курсов усовершенствования по системе кохлеарной имплантации для специалистов, занятых в процессе кохлеарной имплантации: хирургов, сурдологов, сурдопедагогов. Проведение курсов входит в стоимость товара.
Комплект оборудования для проведения интраоперационного исследования и настроек речевых процессоров.
Программное обеспечение для проведения интраоперационного исследования и настроек речевых процессоров.
Наличие у поставщика сервис центров с обученным персоналом не менее, чем в 5 (пяти) крупных городах Казахстана (желательно во всех крупных региональных центрах) для оказания обслуживания и полного устранения неполадок в случае необходимости для осуществления дополнительных настроек (обусловлено невозможностью длительного ожидания для детей, проходящих речевую реабилитацию. Также последующая (плановая) замена речевого процессора потребует настройку и сервис).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</si>
</sst>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.00_р_._-;\-* #,##0.00_р_._-;_-* &quot;-&quot;??_р_._-;_-@_-"/>
    <numFmt numFmtId="165" formatCode="#,##0.00\ _₽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6" fillId="0" borderId="0" xfId="0" applyFont="1" applyBorder="1" applyAlignment="1">
      <alignment horizontal="center" vertical="center"/>
    </xf>
    <xf numFmtId="165" fontId="5" fillId="0" borderId="0" xfId="0" applyNumberFormat="1" applyFont="1"/>
    <xf numFmtId="0" fontId="6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/>
    </xf>
    <xf numFmtId="0" fontId="10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</cellXfs>
  <cellStyles count="7">
    <cellStyle name="Обычный" xfId="0" builtinId="0"/>
    <cellStyle name="Обычный 11 3 2" xfId="6"/>
    <cellStyle name="Обычный 2 2 15" xfId="2"/>
    <cellStyle name="Обычный 3" xfId="4"/>
    <cellStyle name="Обычный 4" xfId="3"/>
    <cellStyle name="Финансовый" xfId="1" builtinId="3"/>
    <cellStyle name="Финансовый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view="pageBreakPreview" zoomScale="60" zoomScaleNormal="100" workbookViewId="0">
      <selection activeCell="C4" sqref="C4:C6"/>
    </sheetView>
  </sheetViews>
  <sheetFormatPr defaultColWidth="9.140625" defaultRowHeight="15.75" x14ac:dyDescent="0.25"/>
  <cols>
    <col min="1" max="1" width="6" style="5" customWidth="1"/>
    <col min="2" max="2" width="23.7109375" style="5" customWidth="1"/>
    <col min="3" max="3" width="160.28515625" style="5" customWidth="1"/>
    <col min="4" max="4" width="9.140625" style="5"/>
    <col min="5" max="5" width="13.7109375" style="5" customWidth="1"/>
    <col min="6" max="6" width="15.7109375" style="5" customWidth="1"/>
    <col min="7" max="7" width="17" style="5" customWidth="1"/>
    <col min="8" max="8" width="16" style="5" customWidth="1"/>
    <col min="9" max="9" width="18.140625" style="5" customWidth="1"/>
    <col min="10" max="10" width="19.42578125" style="5" customWidth="1"/>
    <col min="11" max="16384" width="9.140625" style="5"/>
  </cols>
  <sheetData>
    <row r="1" spans="1:11" s="1" customFormat="1" ht="21.75" customHeight="1" x14ac:dyDescent="0.25">
      <c r="A1" s="8"/>
      <c r="B1" s="8"/>
      <c r="C1" s="6"/>
      <c r="D1" s="15" t="s">
        <v>14</v>
      </c>
      <c r="E1" s="15"/>
      <c r="F1" s="15"/>
      <c r="G1" s="15"/>
      <c r="H1" s="15"/>
      <c r="I1" s="15"/>
      <c r="K1" s="2"/>
    </row>
    <row r="2" spans="1:11" ht="18.75" x14ac:dyDescent="0.25">
      <c r="C2" s="9" t="s">
        <v>13</v>
      </c>
    </row>
    <row r="3" spans="1:11" s="1" customFormat="1" ht="99.75" customHeight="1" x14ac:dyDescent="0.25">
      <c r="A3" s="17" t="s">
        <v>0</v>
      </c>
      <c r="B3" s="17" t="s">
        <v>10</v>
      </c>
      <c r="C3" s="18" t="s">
        <v>1</v>
      </c>
      <c r="D3" s="17" t="s">
        <v>2</v>
      </c>
      <c r="E3" s="17" t="s">
        <v>3</v>
      </c>
      <c r="F3" s="19" t="s">
        <v>4</v>
      </c>
      <c r="G3" s="20" t="s">
        <v>5</v>
      </c>
      <c r="H3" s="17" t="s">
        <v>9</v>
      </c>
      <c r="I3" s="17" t="s">
        <v>11</v>
      </c>
      <c r="K3" s="2"/>
    </row>
    <row r="4" spans="1:11" s="3" customFormat="1" ht="171" customHeight="1" x14ac:dyDescent="0.25">
      <c r="A4" s="14">
        <v>1</v>
      </c>
      <c r="B4" s="16" t="s">
        <v>6</v>
      </c>
      <c r="C4" s="16" t="s">
        <v>16</v>
      </c>
      <c r="D4" s="12">
        <v>6</v>
      </c>
      <c r="E4" s="10" t="s">
        <v>7</v>
      </c>
      <c r="F4" s="13">
        <v>6294900</v>
      </c>
      <c r="G4" s="13">
        <f>D4*F4</f>
        <v>37769400</v>
      </c>
      <c r="H4" s="10" t="s">
        <v>15</v>
      </c>
      <c r="I4" s="10" t="s">
        <v>12</v>
      </c>
      <c r="K4" s="4"/>
    </row>
    <row r="5" spans="1:11" s="3" customFormat="1" ht="409.6" customHeight="1" x14ac:dyDescent="0.25">
      <c r="A5" s="14"/>
      <c r="B5" s="16"/>
      <c r="C5" s="16"/>
      <c r="D5" s="12"/>
      <c r="E5" s="10"/>
      <c r="F5" s="13"/>
      <c r="G5" s="13"/>
      <c r="H5" s="10"/>
      <c r="I5" s="11"/>
      <c r="K5" s="4"/>
    </row>
    <row r="6" spans="1:11" s="3" customFormat="1" ht="184.5" customHeight="1" x14ac:dyDescent="0.25">
      <c r="A6" s="14"/>
      <c r="B6" s="16"/>
      <c r="C6" s="16"/>
      <c r="D6" s="12"/>
      <c r="E6" s="10"/>
      <c r="F6" s="13"/>
      <c r="G6" s="13"/>
      <c r="H6" s="10"/>
      <c r="I6" s="11"/>
      <c r="K6" s="4"/>
    </row>
    <row r="7" spans="1:11" x14ac:dyDescent="0.25">
      <c r="C7" s="5" t="s">
        <v>8</v>
      </c>
      <c r="G7" s="7">
        <f>G4</f>
        <v>37769400</v>
      </c>
    </row>
  </sheetData>
  <mergeCells count="10">
    <mergeCell ref="A4:A6"/>
    <mergeCell ref="B4:B6"/>
    <mergeCell ref="C4:C6"/>
    <mergeCell ref="D1:I1"/>
    <mergeCell ref="I4:I6"/>
    <mergeCell ref="D4:D6"/>
    <mergeCell ref="E4:E6"/>
    <mergeCell ref="F4:F6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РБ тендер</vt:lpstr>
      <vt:lpstr>'РБ тендер'!Область_печати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2022-09-12T04:53:35Z</dcterms:modified>
</cp:coreProperties>
</file>